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Listado de Ejecución por Objet" sheetId="1" r:id="rId1"/>
  </sheets>
  <definedNames/>
  <calcPr fullCalcOnLoad="1"/>
</workbook>
</file>

<file path=xl/sharedStrings.xml><?xml version="1.0" encoding="utf-8"?>
<sst xmlns="http://schemas.openxmlformats.org/spreadsheetml/2006/main" count="148" uniqueCount="142">
  <si>
    <t>Partida Parcial</t>
  </si>
  <si>
    <t>Partida Parcial: Nombre</t>
  </si>
  <si>
    <t>Total Devengado</t>
  </si>
  <si>
    <t>1.1.1</t>
  </si>
  <si>
    <t>Retribución del cargo</t>
  </si>
  <si>
    <t>1.1.4</t>
  </si>
  <si>
    <t>Sueldo anual complementario</t>
  </si>
  <si>
    <t>1.1.6</t>
  </si>
  <si>
    <t>Contribuciones patronales</t>
  </si>
  <si>
    <t>1.1.7</t>
  </si>
  <si>
    <t>Complementos</t>
  </si>
  <si>
    <t>1.2.1</t>
  </si>
  <si>
    <t>Retribuciones del cargo</t>
  </si>
  <si>
    <t>1.2.4</t>
  </si>
  <si>
    <t>Sueldo Anual Complementario</t>
  </si>
  <si>
    <t>1.2.6</t>
  </si>
  <si>
    <t>Contribuciones Patronales</t>
  </si>
  <si>
    <t>1.2.7</t>
  </si>
  <si>
    <t>1.4.1</t>
  </si>
  <si>
    <t>Asignaciones Familiares por Personal Permanente</t>
  </si>
  <si>
    <t>1.4.2</t>
  </si>
  <si>
    <t>Asignaciones Familiares por Personal Temporario</t>
  </si>
  <si>
    <t>2.1.1</t>
  </si>
  <si>
    <t>Alimentos para personas</t>
  </si>
  <si>
    <t>2.1.2</t>
  </si>
  <si>
    <t>Alimentos para animales</t>
  </si>
  <si>
    <t>2.1.5</t>
  </si>
  <si>
    <t>Madera, corcho y sus manufacturas</t>
  </si>
  <si>
    <t>2.2.1</t>
  </si>
  <si>
    <t>Hilados y telas</t>
  </si>
  <si>
    <t>2.2.2</t>
  </si>
  <si>
    <t>Prendas de vestir</t>
  </si>
  <si>
    <t>2.3.1</t>
  </si>
  <si>
    <t>Papel de escritorio y cartón</t>
  </si>
  <si>
    <t>2.3.3</t>
  </si>
  <si>
    <t>Productos de artes gráficas</t>
  </si>
  <si>
    <t>2.3.4</t>
  </si>
  <si>
    <t>Productos de papel y cartón</t>
  </si>
  <si>
    <t>2.5.2</t>
  </si>
  <si>
    <t>Productos farmacéuticos y medicinales</t>
  </si>
  <si>
    <t>2.5.5</t>
  </si>
  <si>
    <t>Tintas, pinturas y colorantes</t>
  </si>
  <si>
    <t>2.5.6</t>
  </si>
  <si>
    <t>Combustibles y lubricantes</t>
  </si>
  <si>
    <t>2.5.8</t>
  </si>
  <si>
    <t>Productos de material plástico</t>
  </si>
  <si>
    <t>2.7.1</t>
  </si>
  <si>
    <t>Productos ferrosos</t>
  </si>
  <si>
    <t>2.7.4</t>
  </si>
  <si>
    <t>Estructuras metálicas acabadas</t>
  </si>
  <si>
    <t>2.7.9</t>
  </si>
  <si>
    <t>Otros n.e.p.</t>
  </si>
  <si>
    <t>2.9.1</t>
  </si>
  <si>
    <t>Elementos de limpieza</t>
  </si>
  <si>
    <t>2.9.2</t>
  </si>
  <si>
    <t>Útiles de escritorio, oficina y enseñanza</t>
  </si>
  <si>
    <t>2.9.3</t>
  </si>
  <si>
    <t>Útiles y materiales eléctricos</t>
  </si>
  <si>
    <t>2.9.4</t>
  </si>
  <si>
    <t>Utensilios de cocina y comedor</t>
  </si>
  <si>
    <t>2.9.6</t>
  </si>
  <si>
    <t>Repuestos y accesorios</t>
  </si>
  <si>
    <t>2.9.7</t>
  </si>
  <si>
    <t>Herramientas menores</t>
  </si>
  <si>
    <t>2.9.9</t>
  </si>
  <si>
    <t>3.1.1</t>
  </si>
  <si>
    <t>Energía eléctrica</t>
  </si>
  <si>
    <t>3.1.2</t>
  </si>
  <si>
    <t>Agua</t>
  </si>
  <si>
    <t>3.1.3</t>
  </si>
  <si>
    <t>Gas</t>
  </si>
  <si>
    <t>3.1.4</t>
  </si>
  <si>
    <t>Teléfonos, télex y telefax</t>
  </si>
  <si>
    <t>3.1.5</t>
  </si>
  <si>
    <t>Correos y telégrafo</t>
  </si>
  <si>
    <t>3.2.1</t>
  </si>
  <si>
    <t>Alquiler de edificios y locales</t>
  </si>
  <si>
    <t>3.2.4</t>
  </si>
  <si>
    <t>Alquiler de fotocopiadoras</t>
  </si>
  <si>
    <t>3.3.1</t>
  </si>
  <si>
    <t>Mantenimiento y reparación de edificios y locales</t>
  </si>
  <si>
    <t>3.3.2</t>
  </si>
  <si>
    <t>Mantenimiento y reparación de vehículos</t>
  </si>
  <si>
    <t>3.3.3</t>
  </si>
  <si>
    <t>Mantenimiento y reparación de maquinaria y equipo</t>
  </si>
  <si>
    <t>3.3.5</t>
  </si>
  <si>
    <t>Limpieza, aseo y fumigación</t>
  </si>
  <si>
    <t>3.3.9</t>
  </si>
  <si>
    <t>3.4.3</t>
  </si>
  <si>
    <t>Jurídicos</t>
  </si>
  <si>
    <t>3.4.7</t>
  </si>
  <si>
    <t>Servicios artísticos y culturales</t>
  </si>
  <si>
    <t>3.4.9</t>
  </si>
  <si>
    <t>3.5.1</t>
  </si>
  <si>
    <t>Transporte</t>
  </si>
  <si>
    <t>3.5.2</t>
  </si>
  <si>
    <t>Servicios Especializados</t>
  </si>
  <si>
    <t>3.5.3</t>
  </si>
  <si>
    <t>Imprenta, publicaciones y reproducciones</t>
  </si>
  <si>
    <t>3.5.4</t>
  </si>
  <si>
    <t>Primas y gastos de seguros</t>
  </si>
  <si>
    <t>3.5.6</t>
  </si>
  <si>
    <t>Sistemas Informáticos y de registro</t>
  </si>
  <si>
    <t>3.5.7</t>
  </si>
  <si>
    <t>Servicios de acceso a Internet y de streaming</t>
  </si>
  <si>
    <t>3.5.9</t>
  </si>
  <si>
    <t>3.7.1</t>
  </si>
  <si>
    <t>Pasajes</t>
  </si>
  <si>
    <t>3.7.2</t>
  </si>
  <si>
    <t>Viáticos</t>
  </si>
  <si>
    <t>3.7.8</t>
  </si>
  <si>
    <t>Movilidad</t>
  </si>
  <si>
    <t>3.9.1</t>
  </si>
  <si>
    <t>Servicios de ceremonial</t>
  </si>
  <si>
    <t>3.9.9</t>
  </si>
  <si>
    <t>4.3.2</t>
  </si>
  <si>
    <t>Equipo de transporte, tracción y elevación</t>
  </si>
  <si>
    <t>4.3.4</t>
  </si>
  <si>
    <t>Equipo de comunicación y señalamiento</t>
  </si>
  <si>
    <t>4.3.6</t>
  </si>
  <si>
    <t>Equipo para computación</t>
  </si>
  <si>
    <t>4.3.7</t>
  </si>
  <si>
    <t>Equipo de oficina y muebles</t>
  </si>
  <si>
    <t>4.3.8</t>
  </si>
  <si>
    <t>Herramientas y repuestos mayores</t>
  </si>
  <si>
    <t>4.3.9</t>
  </si>
  <si>
    <t>Equipos varios</t>
  </si>
  <si>
    <t>Equipo militar y de seguridad</t>
  </si>
  <si>
    <t>4.4.1</t>
  </si>
  <si>
    <t>Libros, revistas y otros elementos coleccionables</t>
  </si>
  <si>
    <t>4.5.1</t>
  </si>
  <si>
    <t>4.8.1</t>
  </si>
  <si>
    <t>Programas de computación</t>
  </si>
  <si>
    <t>5.1.3</t>
  </si>
  <si>
    <t>Becas</t>
  </si>
  <si>
    <t>5.1.6</t>
  </si>
  <si>
    <t>Transferencias para actividades científicas o académicas</t>
  </si>
  <si>
    <t>5.1.7</t>
  </si>
  <si>
    <t>Transferencias a otras instituciones culturales y sociales sin fines de lucro</t>
  </si>
  <si>
    <t>EJECUCION PRESUPUESTARIA MPT 31-03-2020</t>
  </si>
  <si>
    <t>Crédito Vigente</t>
  </si>
  <si>
    <t xml:space="preserve">MINISTERIO PUBLICO TUTELAR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</si>
</sst>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_-"/>
  </numFmts>
  <fonts count="36">
    <font>
      <sz val="11"/>
      <color indexed="8"/>
      <name val="Calibri"/>
      <family val="0"/>
    </font>
    <font>
      <sz val="14"/>
      <color indexed="9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164" fontId="0" fillId="0" borderId="10" xfId="0" applyNumberForma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workbookViewId="0" topLeftCell="A1">
      <selection activeCell="B2" sqref="B2"/>
    </sheetView>
  </sheetViews>
  <sheetFormatPr defaultColWidth="9.140625" defaultRowHeight="15"/>
  <cols>
    <col min="1" max="1" width="14.7109375" style="0" customWidth="1"/>
    <col min="2" max="2" width="49.8515625" style="0" customWidth="1"/>
    <col min="3" max="3" width="20.140625" style="0" customWidth="1"/>
    <col min="4" max="4" width="19.421875" style="0" customWidth="1"/>
  </cols>
  <sheetData>
    <row r="2" ht="18.75">
      <c r="B2" s="6" t="s">
        <v>141</v>
      </c>
    </row>
    <row r="3" ht="15.75" thickBot="1"/>
    <row r="4" spans="1:4" ht="19.5" customHeight="1" thickBot="1">
      <c r="A4" s="7" t="s">
        <v>139</v>
      </c>
      <c r="B4" s="7"/>
      <c r="C4" s="7"/>
      <c r="D4" s="7"/>
    </row>
    <row r="5" spans="1:4" ht="15">
      <c r="A5" s="5" t="s">
        <v>0</v>
      </c>
      <c r="B5" s="5" t="s">
        <v>1</v>
      </c>
      <c r="C5" s="5" t="s">
        <v>140</v>
      </c>
      <c r="D5" s="5" t="s">
        <v>2</v>
      </c>
    </row>
    <row r="6" spans="1:4" ht="15">
      <c r="A6" s="2" t="s">
        <v>3</v>
      </c>
      <c r="B6" s="1" t="s">
        <v>4</v>
      </c>
      <c r="C6" s="3">
        <v>726464813</v>
      </c>
      <c r="D6" s="3">
        <v>117790416.08</v>
      </c>
    </row>
    <row r="7" spans="1:4" ht="15">
      <c r="A7" s="2" t="s">
        <v>5</v>
      </c>
      <c r="B7" s="1" t="s">
        <v>6</v>
      </c>
      <c r="C7" s="3">
        <v>59005403</v>
      </c>
      <c r="D7" s="3">
        <v>0</v>
      </c>
    </row>
    <row r="8" spans="1:4" ht="15">
      <c r="A8" s="2" t="s">
        <v>7</v>
      </c>
      <c r="B8" s="1" t="s">
        <v>8</v>
      </c>
      <c r="C8" s="3">
        <v>202506542</v>
      </c>
      <c r="D8" s="3">
        <v>31105927.73</v>
      </c>
    </row>
    <row r="9" spans="1:4" ht="15">
      <c r="A9" s="2" t="s">
        <v>9</v>
      </c>
      <c r="B9" s="1" t="s">
        <v>10</v>
      </c>
      <c r="C9" s="3">
        <v>39050964</v>
      </c>
      <c r="D9" s="3">
        <v>4636245.09</v>
      </c>
    </row>
    <row r="10" spans="1:4" ht="15">
      <c r="A10" s="2" t="s">
        <v>11</v>
      </c>
      <c r="B10" s="1" t="s">
        <v>12</v>
      </c>
      <c r="C10" s="3">
        <v>3558115</v>
      </c>
      <c r="D10" s="3">
        <v>0</v>
      </c>
    </row>
    <row r="11" spans="1:4" ht="15">
      <c r="A11" s="2" t="s">
        <v>13</v>
      </c>
      <c r="B11" s="1" t="s">
        <v>14</v>
      </c>
      <c r="C11" s="3">
        <v>296509</v>
      </c>
      <c r="D11" s="3">
        <v>0</v>
      </c>
    </row>
    <row r="12" spans="1:4" ht="15">
      <c r="A12" s="2" t="s">
        <v>15</v>
      </c>
      <c r="B12" s="1" t="s">
        <v>16</v>
      </c>
      <c r="C12" s="3">
        <v>1017621</v>
      </c>
      <c r="D12" s="3">
        <v>0</v>
      </c>
    </row>
    <row r="13" spans="1:4" ht="15">
      <c r="A13" s="2" t="s">
        <v>17</v>
      </c>
      <c r="B13" s="1" t="s">
        <v>10</v>
      </c>
      <c r="C13" s="3">
        <v>196236</v>
      </c>
      <c r="D13" s="3">
        <v>0</v>
      </c>
    </row>
    <row r="14" spans="1:4" ht="15">
      <c r="A14" s="2" t="s">
        <v>18</v>
      </c>
      <c r="B14" s="1" t="s">
        <v>19</v>
      </c>
      <c r="C14" s="3">
        <v>13806636</v>
      </c>
      <c r="D14" s="3">
        <v>1721638.26</v>
      </c>
    </row>
    <row r="15" spans="1:4" ht="15">
      <c r="A15" s="2" t="s">
        <v>20</v>
      </c>
      <c r="B15" s="1" t="s">
        <v>21</v>
      </c>
      <c r="C15" s="3">
        <v>46265</v>
      </c>
      <c r="D15" s="3">
        <v>0</v>
      </c>
    </row>
    <row r="16" spans="1:4" ht="15">
      <c r="A16" s="2" t="s">
        <v>22</v>
      </c>
      <c r="B16" s="1" t="s">
        <v>23</v>
      </c>
      <c r="C16" s="3">
        <v>940162</v>
      </c>
      <c r="D16" s="3">
        <v>63016.82</v>
      </c>
    </row>
    <row r="17" spans="1:4" ht="15">
      <c r="A17" s="2" t="s">
        <v>24</v>
      </c>
      <c r="B17" s="1" t="s">
        <v>25</v>
      </c>
      <c r="C17" s="3">
        <v>50000</v>
      </c>
      <c r="D17" s="3">
        <v>20080</v>
      </c>
    </row>
    <row r="18" spans="1:4" ht="15">
      <c r="A18" s="2" t="s">
        <v>26</v>
      </c>
      <c r="B18" s="1" t="s">
        <v>27</v>
      </c>
      <c r="C18" s="3">
        <v>47196</v>
      </c>
      <c r="D18" s="3">
        <v>47195.03</v>
      </c>
    </row>
    <row r="19" spans="1:4" ht="15">
      <c r="A19" s="2" t="s">
        <v>28</v>
      </c>
      <c r="B19" s="1" t="s">
        <v>29</v>
      </c>
      <c r="C19" s="3">
        <v>9375</v>
      </c>
      <c r="D19" s="3">
        <v>1136.19</v>
      </c>
    </row>
    <row r="20" spans="1:4" ht="15">
      <c r="A20" s="2" t="s">
        <v>30</v>
      </c>
      <c r="B20" s="1" t="s">
        <v>31</v>
      </c>
      <c r="C20" s="3">
        <v>668347</v>
      </c>
      <c r="D20" s="3">
        <v>0</v>
      </c>
    </row>
    <row r="21" spans="1:4" ht="15">
      <c r="A21" s="2" t="s">
        <v>32</v>
      </c>
      <c r="B21" s="1" t="s">
        <v>33</v>
      </c>
      <c r="C21" s="3">
        <v>371365</v>
      </c>
      <c r="D21" s="3">
        <v>240114.26</v>
      </c>
    </row>
    <row r="22" spans="1:4" ht="15">
      <c r="A22" s="2" t="s">
        <v>34</v>
      </c>
      <c r="B22" s="1" t="s">
        <v>35</v>
      </c>
      <c r="C22" s="3">
        <v>234794</v>
      </c>
      <c r="D22" s="3">
        <v>4264.42</v>
      </c>
    </row>
    <row r="23" spans="1:4" ht="15">
      <c r="A23" s="2" t="s">
        <v>36</v>
      </c>
      <c r="B23" s="1" t="s">
        <v>37</v>
      </c>
      <c r="C23" s="3">
        <v>3305</v>
      </c>
      <c r="D23" s="3">
        <v>0</v>
      </c>
    </row>
    <row r="24" spans="1:4" ht="15">
      <c r="A24" s="2" t="s">
        <v>38</v>
      </c>
      <c r="B24" s="1" t="s">
        <v>39</v>
      </c>
      <c r="C24" s="3">
        <v>22557</v>
      </c>
      <c r="D24" s="3">
        <v>2197.02</v>
      </c>
    </row>
    <row r="25" spans="1:4" ht="15">
      <c r="A25" s="2" t="s">
        <v>40</v>
      </c>
      <c r="B25" s="1" t="s">
        <v>41</v>
      </c>
      <c r="C25" s="3">
        <v>40244</v>
      </c>
      <c r="D25" s="3">
        <v>17233.29</v>
      </c>
    </row>
    <row r="26" spans="1:4" ht="15">
      <c r="A26" s="2" t="s">
        <v>42</v>
      </c>
      <c r="B26" s="1" t="s">
        <v>43</v>
      </c>
      <c r="C26" s="3">
        <v>586957</v>
      </c>
      <c r="D26" s="3">
        <v>104913.74</v>
      </c>
    </row>
    <row r="27" spans="1:4" ht="15">
      <c r="A27" s="2" t="s">
        <v>44</v>
      </c>
      <c r="B27" s="1" t="s">
        <v>45</v>
      </c>
      <c r="C27" s="3">
        <v>11947</v>
      </c>
      <c r="D27" s="3">
        <v>0</v>
      </c>
    </row>
    <row r="28" spans="1:4" ht="15">
      <c r="A28" s="2" t="s">
        <v>46</v>
      </c>
      <c r="B28" s="1" t="s">
        <v>47</v>
      </c>
      <c r="C28" s="3">
        <v>2700</v>
      </c>
      <c r="D28" s="3">
        <v>2700</v>
      </c>
    </row>
    <row r="29" spans="1:4" ht="15">
      <c r="A29" s="2" t="s">
        <v>48</v>
      </c>
      <c r="B29" s="1" t="s">
        <v>49</v>
      </c>
      <c r="C29" s="3">
        <v>55198</v>
      </c>
      <c r="D29" s="3">
        <v>55198</v>
      </c>
    </row>
    <row r="30" spans="1:4" ht="15">
      <c r="A30" s="2" t="s">
        <v>50</v>
      </c>
      <c r="B30" s="1" t="s">
        <v>51</v>
      </c>
      <c r="C30" s="3">
        <v>12792</v>
      </c>
      <c r="D30" s="3">
        <v>520</v>
      </c>
    </row>
    <row r="31" spans="1:4" ht="15">
      <c r="A31" s="2" t="s">
        <v>52</v>
      </c>
      <c r="B31" s="1" t="s">
        <v>53</v>
      </c>
      <c r="C31" s="3">
        <v>1944</v>
      </c>
      <c r="D31" s="3">
        <v>114.97</v>
      </c>
    </row>
    <row r="32" spans="1:4" ht="15">
      <c r="A32" s="2" t="s">
        <v>54</v>
      </c>
      <c r="B32" s="1" t="s">
        <v>55</v>
      </c>
      <c r="C32" s="3">
        <v>157047</v>
      </c>
      <c r="D32" s="3">
        <v>148830.41</v>
      </c>
    </row>
    <row r="33" spans="1:4" ht="15">
      <c r="A33" s="2" t="s">
        <v>56</v>
      </c>
      <c r="B33" s="1" t="s">
        <v>57</v>
      </c>
      <c r="C33" s="3">
        <v>81432</v>
      </c>
      <c r="D33" s="3">
        <v>29895.83</v>
      </c>
    </row>
    <row r="34" spans="1:4" ht="15">
      <c r="A34" s="2" t="s">
        <v>58</v>
      </c>
      <c r="B34" s="1" t="s">
        <v>59</v>
      </c>
      <c r="C34" s="3">
        <v>54288</v>
      </c>
      <c r="D34" s="3">
        <v>0</v>
      </c>
    </row>
    <row r="35" spans="1:4" ht="15">
      <c r="A35" s="2" t="s">
        <v>60</v>
      </c>
      <c r="B35" s="1" t="s">
        <v>61</v>
      </c>
      <c r="C35" s="3">
        <v>791003</v>
      </c>
      <c r="D35" s="3">
        <v>67341.11</v>
      </c>
    </row>
    <row r="36" spans="1:4" ht="15">
      <c r="A36" s="2" t="s">
        <v>62</v>
      </c>
      <c r="B36" s="1" t="s">
        <v>63</v>
      </c>
      <c r="C36" s="3">
        <v>61438</v>
      </c>
      <c r="D36" s="3">
        <v>5485.04</v>
      </c>
    </row>
    <row r="37" spans="1:4" ht="15">
      <c r="A37" s="2" t="s">
        <v>64</v>
      </c>
      <c r="B37" s="1" t="s">
        <v>51</v>
      </c>
      <c r="C37" s="3">
        <v>406786</v>
      </c>
      <c r="D37" s="3">
        <v>0</v>
      </c>
    </row>
    <row r="38" spans="1:4" ht="15">
      <c r="A38" s="2" t="s">
        <v>65</v>
      </c>
      <c r="B38" s="1" t="s">
        <v>66</v>
      </c>
      <c r="C38" s="3">
        <v>2276906</v>
      </c>
      <c r="D38" s="3">
        <v>265383.39</v>
      </c>
    </row>
    <row r="39" spans="1:4" ht="15">
      <c r="A39" s="2" t="s">
        <v>67</v>
      </c>
      <c r="B39" s="1" t="s">
        <v>68</v>
      </c>
      <c r="C39" s="3">
        <v>174831</v>
      </c>
      <c r="D39" s="3">
        <v>27596.98</v>
      </c>
    </row>
    <row r="40" spans="1:4" ht="15">
      <c r="A40" s="2" t="s">
        <v>69</v>
      </c>
      <c r="B40" s="1" t="s">
        <v>70</v>
      </c>
      <c r="C40" s="3">
        <v>6901</v>
      </c>
      <c r="D40" s="3">
        <v>748.93</v>
      </c>
    </row>
    <row r="41" spans="1:4" ht="15">
      <c r="A41" s="2" t="s">
        <v>71</v>
      </c>
      <c r="B41" s="1" t="s">
        <v>72</v>
      </c>
      <c r="C41" s="3">
        <v>330274</v>
      </c>
      <c r="D41" s="3">
        <v>32394</v>
      </c>
    </row>
    <row r="42" spans="1:4" ht="15">
      <c r="A42" s="2" t="s">
        <v>73</v>
      </c>
      <c r="B42" s="1" t="s">
        <v>74</v>
      </c>
      <c r="C42" s="3">
        <v>308160</v>
      </c>
      <c r="D42" s="3">
        <v>78895</v>
      </c>
    </row>
    <row r="43" spans="1:4" ht="15">
      <c r="A43" s="2" t="s">
        <v>75</v>
      </c>
      <c r="B43" s="1" t="s">
        <v>76</v>
      </c>
      <c r="C43" s="3">
        <v>6663398</v>
      </c>
      <c r="D43" s="3">
        <v>735766.67</v>
      </c>
    </row>
    <row r="44" spans="1:4" ht="15">
      <c r="A44" s="2" t="s">
        <v>77</v>
      </c>
      <c r="B44" s="1" t="s">
        <v>78</v>
      </c>
      <c r="C44" s="3">
        <v>2218424</v>
      </c>
      <c r="D44" s="3">
        <v>349748</v>
      </c>
    </row>
    <row r="45" spans="1:4" ht="15">
      <c r="A45" s="2" t="s">
        <v>79</v>
      </c>
      <c r="B45" s="1" t="s">
        <v>80</v>
      </c>
      <c r="C45" s="3">
        <v>5660078</v>
      </c>
      <c r="D45" s="3">
        <v>752636.84</v>
      </c>
    </row>
    <row r="46" spans="1:4" ht="15">
      <c r="A46" s="2" t="s">
        <v>81</v>
      </c>
      <c r="B46" s="1" t="s">
        <v>82</v>
      </c>
      <c r="C46" s="3">
        <v>358568</v>
      </c>
      <c r="D46" s="3">
        <v>35340</v>
      </c>
    </row>
    <row r="47" spans="1:4" ht="15">
      <c r="A47" s="2" t="s">
        <v>83</v>
      </c>
      <c r="B47" s="1" t="s">
        <v>84</v>
      </c>
      <c r="C47" s="3">
        <v>679877</v>
      </c>
      <c r="D47" s="3">
        <v>126824.46</v>
      </c>
    </row>
    <row r="48" spans="1:4" ht="15">
      <c r="A48" s="2" t="s">
        <v>85</v>
      </c>
      <c r="B48" s="1" t="s">
        <v>86</v>
      </c>
      <c r="C48" s="3">
        <v>147404</v>
      </c>
      <c r="D48" s="3">
        <v>22256</v>
      </c>
    </row>
    <row r="49" spans="1:4" ht="15">
      <c r="A49" s="2" t="s">
        <v>87</v>
      </c>
      <c r="B49" s="1" t="s">
        <v>51</v>
      </c>
      <c r="C49" s="3">
        <v>7627</v>
      </c>
      <c r="D49" s="3">
        <v>0</v>
      </c>
    </row>
    <row r="50" spans="1:4" ht="15">
      <c r="A50" s="2" t="s">
        <v>88</v>
      </c>
      <c r="B50" s="1" t="s">
        <v>89</v>
      </c>
      <c r="C50" s="3">
        <v>8392128</v>
      </c>
      <c r="D50" s="3">
        <v>1802479.84</v>
      </c>
    </row>
    <row r="51" spans="1:4" ht="15">
      <c r="A51" s="2" t="s">
        <v>90</v>
      </c>
      <c r="B51" s="1" t="s">
        <v>91</v>
      </c>
      <c r="C51" s="3">
        <v>1684911</v>
      </c>
      <c r="D51" s="3">
        <v>0</v>
      </c>
    </row>
    <row r="52" spans="1:4" ht="15">
      <c r="A52" s="2" t="s">
        <v>92</v>
      </c>
      <c r="B52" s="1" t="s">
        <v>51</v>
      </c>
      <c r="C52" s="3">
        <v>5381027</v>
      </c>
      <c r="D52" s="3">
        <v>784285.81</v>
      </c>
    </row>
    <row r="53" spans="1:4" ht="15">
      <c r="A53" s="2" t="s">
        <v>93</v>
      </c>
      <c r="B53" s="1" t="s">
        <v>94</v>
      </c>
      <c r="C53" s="3">
        <v>31125</v>
      </c>
      <c r="D53" s="3">
        <v>0</v>
      </c>
    </row>
    <row r="54" spans="1:4" ht="15">
      <c r="A54" s="2" t="s">
        <v>95</v>
      </c>
      <c r="B54" s="1" t="s">
        <v>96</v>
      </c>
      <c r="C54" s="3">
        <v>1363117</v>
      </c>
      <c r="D54" s="3">
        <v>143084</v>
      </c>
    </row>
    <row r="55" spans="1:4" ht="15">
      <c r="A55" s="2" t="s">
        <v>97</v>
      </c>
      <c r="B55" s="1" t="s">
        <v>98</v>
      </c>
      <c r="C55" s="3">
        <v>2667977</v>
      </c>
      <c r="D55" s="3">
        <v>1057</v>
      </c>
    </row>
    <row r="56" spans="1:4" ht="15">
      <c r="A56" s="2" t="s">
        <v>99</v>
      </c>
      <c r="B56" s="1" t="s">
        <v>100</v>
      </c>
      <c r="C56" s="3">
        <v>2493562</v>
      </c>
      <c r="D56" s="3">
        <v>0</v>
      </c>
    </row>
    <row r="57" spans="1:4" ht="15">
      <c r="A57" s="2" t="s">
        <v>101</v>
      </c>
      <c r="B57" s="1" t="s">
        <v>102</v>
      </c>
      <c r="C57" s="3">
        <v>692893</v>
      </c>
      <c r="D57" s="3">
        <v>0</v>
      </c>
    </row>
    <row r="58" spans="1:4" ht="15">
      <c r="A58" s="2" t="s">
        <v>103</v>
      </c>
      <c r="B58" s="1" t="s">
        <v>104</v>
      </c>
      <c r="C58" s="3">
        <v>1840963</v>
      </c>
      <c r="D58" s="3">
        <v>140599.23</v>
      </c>
    </row>
    <row r="59" spans="1:4" ht="15">
      <c r="A59" s="2" t="s">
        <v>105</v>
      </c>
      <c r="B59" s="1" t="s">
        <v>51</v>
      </c>
      <c r="C59" s="3">
        <v>35543</v>
      </c>
      <c r="D59" s="3">
        <v>5391.76</v>
      </c>
    </row>
    <row r="60" spans="1:4" ht="15">
      <c r="A60" s="2" t="s">
        <v>106</v>
      </c>
      <c r="B60" s="1" t="s">
        <v>107</v>
      </c>
      <c r="C60" s="3">
        <v>120238</v>
      </c>
      <c r="D60" s="3">
        <v>0</v>
      </c>
    </row>
    <row r="61" spans="1:4" ht="15">
      <c r="A61" s="2" t="s">
        <v>108</v>
      </c>
      <c r="B61" s="1" t="s">
        <v>109</v>
      </c>
      <c r="C61" s="3">
        <v>48095</v>
      </c>
      <c r="D61" s="3">
        <v>0</v>
      </c>
    </row>
    <row r="62" spans="1:4" ht="15">
      <c r="A62" s="2" t="s">
        <v>110</v>
      </c>
      <c r="B62" s="1" t="s">
        <v>111</v>
      </c>
      <c r="C62" s="3">
        <v>1312906</v>
      </c>
      <c r="D62" s="3">
        <v>136647.51</v>
      </c>
    </row>
    <row r="63" spans="1:4" ht="15">
      <c r="A63" s="2" t="s">
        <v>112</v>
      </c>
      <c r="B63" s="1" t="s">
        <v>113</v>
      </c>
      <c r="C63" s="3">
        <v>1020374</v>
      </c>
      <c r="D63" s="3">
        <v>0</v>
      </c>
    </row>
    <row r="64" spans="1:4" ht="15">
      <c r="A64" s="2" t="s">
        <v>114</v>
      </c>
      <c r="B64" s="1" t="s">
        <v>51</v>
      </c>
      <c r="C64" s="3">
        <v>1194235</v>
      </c>
      <c r="D64" s="3">
        <v>0</v>
      </c>
    </row>
    <row r="65" spans="1:4" ht="15">
      <c r="A65" s="2" t="s">
        <v>115</v>
      </c>
      <c r="B65" s="1" t="s">
        <v>116</v>
      </c>
      <c r="C65" s="3">
        <v>532731</v>
      </c>
      <c r="D65" s="3">
        <v>0</v>
      </c>
    </row>
    <row r="66" spans="1:4" ht="15">
      <c r="A66" s="2" t="s">
        <v>117</v>
      </c>
      <c r="B66" s="1" t="s">
        <v>118</v>
      </c>
      <c r="C66" s="3">
        <v>354266</v>
      </c>
      <c r="D66" s="3">
        <v>75262</v>
      </c>
    </row>
    <row r="67" spans="1:4" ht="15">
      <c r="A67" s="2" t="s">
        <v>119</v>
      </c>
      <c r="B67" s="1" t="s">
        <v>120</v>
      </c>
      <c r="C67" s="3">
        <v>12828418</v>
      </c>
      <c r="D67" s="3">
        <v>559649.12</v>
      </c>
    </row>
    <row r="68" spans="1:4" ht="15">
      <c r="A68" s="2" t="s">
        <v>121</v>
      </c>
      <c r="B68" s="1" t="s">
        <v>122</v>
      </c>
      <c r="C68" s="3">
        <v>1363790</v>
      </c>
      <c r="D68" s="3">
        <v>47900</v>
      </c>
    </row>
    <row r="69" spans="1:4" ht="15">
      <c r="A69" s="2" t="s">
        <v>123</v>
      </c>
      <c r="B69" s="1" t="s">
        <v>124</v>
      </c>
      <c r="C69" s="3">
        <v>111874</v>
      </c>
      <c r="D69" s="3">
        <v>0</v>
      </c>
    </row>
    <row r="70" spans="1:4" ht="15">
      <c r="A70" s="2" t="s">
        <v>125</v>
      </c>
      <c r="B70" s="1" t="s">
        <v>126</v>
      </c>
      <c r="C70" s="3">
        <v>16399</v>
      </c>
      <c r="D70" s="3">
        <v>0</v>
      </c>
    </row>
    <row r="71" spans="1:4" ht="15">
      <c r="A71" s="2" t="s">
        <v>128</v>
      </c>
      <c r="B71" s="1" t="s">
        <v>127</v>
      </c>
      <c r="C71" s="3">
        <v>99632</v>
      </c>
      <c r="D71" s="3">
        <v>0</v>
      </c>
    </row>
    <row r="72" spans="1:4" ht="15">
      <c r="A72" s="2" t="s">
        <v>130</v>
      </c>
      <c r="B72" s="1" t="s">
        <v>129</v>
      </c>
      <c r="C72" s="3">
        <v>80400</v>
      </c>
      <c r="D72" s="3">
        <v>0</v>
      </c>
    </row>
    <row r="73" spans="1:4" ht="15">
      <c r="A73" s="2" t="s">
        <v>131</v>
      </c>
      <c r="B73" s="1" t="s">
        <v>132</v>
      </c>
      <c r="C73" s="3">
        <v>10675949</v>
      </c>
      <c r="D73" s="3">
        <v>0</v>
      </c>
    </row>
    <row r="74" spans="1:4" ht="15">
      <c r="A74" s="2" t="s">
        <v>133</v>
      </c>
      <c r="B74" s="1" t="s">
        <v>134</v>
      </c>
      <c r="C74" s="3">
        <v>12000</v>
      </c>
      <c r="D74" s="3">
        <v>0</v>
      </c>
    </row>
    <row r="75" spans="1:4" ht="15">
      <c r="A75" s="2" t="s">
        <v>135</v>
      </c>
      <c r="B75" s="1" t="s">
        <v>136</v>
      </c>
      <c r="C75" s="3">
        <v>274300</v>
      </c>
      <c r="D75" s="3">
        <v>0</v>
      </c>
    </row>
    <row r="76" spans="1:4" ht="15.75" thickBot="1">
      <c r="A76" s="2" t="s">
        <v>137</v>
      </c>
      <c r="B76" s="1" t="s">
        <v>138</v>
      </c>
      <c r="C76" s="3">
        <v>2136960</v>
      </c>
      <c r="D76" s="3">
        <v>191000</v>
      </c>
    </row>
    <row r="77" spans="3:4" ht="16.5" thickBot="1" thickTop="1">
      <c r="C77" s="4">
        <f>SUM(C6:C76)</f>
        <v>1126158242</v>
      </c>
      <c r="D77" s="4">
        <f>SUM(D6:D76)</f>
        <v>162379409.82999995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4:D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gustavo javier terriles</cp:lastModifiedBy>
  <cp:lastPrinted>2021-02-09T22:42:35Z</cp:lastPrinted>
  <dcterms:created xsi:type="dcterms:W3CDTF">2020-12-30T21:53:48Z</dcterms:created>
  <dcterms:modified xsi:type="dcterms:W3CDTF">2021-02-09T22:42:44Z</dcterms:modified>
  <cp:category/>
  <cp:version/>
  <cp:contentType/>
  <cp:contentStatus/>
</cp:coreProperties>
</file>